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hpf.sharepoint.com/sites/PolicyandResearchGroup/Policy Development Office SharePoint/Place-based Approaches/Local Government Partnership/09. Funding Rounds/MIF3 and CDIAF2 - 2023/"/>
    </mc:Choice>
  </mc:AlternateContent>
  <xr:revisionPtr revIDLastSave="0" documentId="8_{061D2341-AF74-4A38-B720-C98F9E6F4887}" xr6:coauthVersionLast="47" xr6:coauthVersionMax="47" xr10:uidLastSave="{00000000-0000-0000-0000-000000000000}"/>
  <bookViews>
    <workbookView xWindow="-110" yWindow="-110" windowWidth="22780" windowHeight="14660" xr2:uid="{B167B790-C313-46BC-984D-59D70BCFF14B}"/>
  </bookViews>
  <sheets>
    <sheet name="MIF budget templat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22" i="1"/>
  <c r="H11" i="1"/>
  <c r="C43" i="1"/>
  <c r="C33" i="1"/>
  <c r="C22" i="1"/>
  <c r="C11" i="1"/>
</calcChain>
</file>

<file path=xl/sharedStrings.xml><?xml version="1.0" encoding="utf-8"?>
<sst xmlns="http://schemas.openxmlformats.org/spreadsheetml/2006/main" count="108" uniqueCount="56">
  <si>
    <t xml:space="preserve">Provide a budget for your MIF application. You will be asked to upload this to the stakeholder portal during your application. </t>
  </si>
  <si>
    <t>The budget should outline indicative line items for each action in the application, outline of FTE requested and oversight of that staff member.</t>
  </si>
  <si>
    <r>
      <t xml:space="preserve">If your application is for both program and staff funding, we recommend listing the staff requirements as an item under the "Implementation action" format (green). If your application is </t>
    </r>
    <r>
      <rPr>
        <i/>
        <sz val="10"/>
        <color theme="1"/>
        <rFont val="Poppins"/>
      </rPr>
      <t>entirely</t>
    </r>
    <r>
      <rPr>
        <sz val="10"/>
        <color theme="1"/>
        <rFont val="Poppins"/>
      </rPr>
      <t xml:space="preserve"> for council staff hours, we recommend using the "staff budget" format option (blue).</t>
    </r>
  </si>
  <si>
    <t xml:space="preserve">Delete sections you do not need. An example is provided to the right. </t>
  </si>
  <si>
    <t>Implementation action 1</t>
  </si>
  <si>
    <t>EXAMPLE Implementation action 1</t>
  </si>
  <si>
    <r>
      <t xml:space="preserve">Module </t>
    </r>
    <r>
      <rPr>
        <b/>
        <i/>
        <sz val="10"/>
        <color theme="1"/>
        <rFont val="Poppins"/>
      </rPr>
      <t xml:space="preserve">(select) </t>
    </r>
  </si>
  <si>
    <t xml:space="preserve">Promoting Everyday Creativity at a Local Level </t>
  </si>
  <si>
    <t xml:space="preserve">Connected and Supportive Communities </t>
  </si>
  <si>
    <t xml:space="preserve">Implementation action </t>
  </si>
  <si>
    <t xml:space="preserve">(recommend copy/paste from the drafting tool Appendix list of eligible actions) </t>
  </si>
  <si>
    <t>Step up: Establish a cultural creative careers hub</t>
  </si>
  <si>
    <t>Building Active Communties</t>
  </si>
  <si>
    <t>Total budget for action 1</t>
  </si>
  <si>
    <t xml:space="preserve">Building Better Food Systems for Healthier Communities </t>
  </si>
  <si>
    <t xml:space="preserve">Item amount </t>
  </si>
  <si>
    <t xml:space="preserve">Item name </t>
  </si>
  <si>
    <t>Brief description</t>
  </si>
  <si>
    <t xml:space="preserve">Item 1 </t>
  </si>
  <si>
    <t>Artists/trainers</t>
  </si>
  <si>
    <t xml:space="preserve">Arts/cultural facilitators to deliver training and mentoring to young participants (quotes obtained) </t>
  </si>
  <si>
    <t>Increasing Alcohol Harm Prevention at a Local Level</t>
  </si>
  <si>
    <t>Item 2</t>
  </si>
  <si>
    <t xml:space="preserve">Licences </t>
  </si>
  <si>
    <t xml:space="preserve">Software licences to support training participation and continued skill development </t>
  </si>
  <si>
    <t>Promoting Everyday Creativity at a Local Level</t>
  </si>
  <si>
    <t>Item 3</t>
  </si>
  <si>
    <t xml:space="preserve">Portfolio design costs </t>
  </si>
  <si>
    <t xml:space="preserve">Funds to support young participants to create a digital portfolio </t>
  </si>
  <si>
    <t>Item 4</t>
  </si>
  <si>
    <t xml:space="preserve">add item rows as required </t>
  </si>
  <si>
    <t>Implementation action 2</t>
  </si>
  <si>
    <t>EXAMPLE Implementation action 2</t>
  </si>
  <si>
    <t xml:space="preserve">Step up: Create breastfeeding-friendly spaces across council-owned settings  </t>
  </si>
  <si>
    <t>Total budget for action 2</t>
  </si>
  <si>
    <t xml:space="preserve">Brief description </t>
  </si>
  <si>
    <t xml:space="preserve">Staffing </t>
  </si>
  <si>
    <t xml:space="preserve">Increase early years officer hours 0.2 FTE for 9 months to oversee the action </t>
  </si>
  <si>
    <t>Engagement and consultation materials</t>
  </si>
  <si>
    <t>Develop engagement materials (picture examples, options, signage) to deliver pop-up consultation with parents/families in 3 locations</t>
  </si>
  <si>
    <t>Prize draw for consultation incentives</t>
  </si>
  <si>
    <t>10 x Family passes to local nature centre</t>
  </si>
  <si>
    <t>Equipment/infrastructure</t>
  </si>
  <si>
    <t xml:space="preserve">Budget to purchase new infrastructure identified from consultation </t>
  </si>
  <si>
    <t>Implementation action 3</t>
  </si>
  <si>
    <t>Total budget for action 3</t>
  </si>
  <si>
    <t xml:space="preserve">Staff budget application </t>
  </si>
  <si>
    <t xml:space="preserve">EXAMPLE Staff budget application </t>
  </si>
  <si>
    <t>Total budget required</t>
  </si>
  <si>
    <t xml:space="preserve">Amount </t>
  </si>
  <si>
    <t>FTE</t>
  </si>
  <si>
    <t>VLGP modules and/or actions overseen. Separate with ;</t>
  </si>
  <si>
    <t>Staff member 1</t>
  </si>
  <si>
    <t>Building Active Communities  - Ambitious: Deliver neighbourhood walking and bike riding infrastructure projects; Creating Connected and Supportive Communities  - Ambitious: Develop a young women’s leadership program to connect, grow and empower future community leaders; Creating Connected and Supportive Communities   - Step up: Showcase local opportunities that promote mental wellbeing for families and young children </t>
  </si>
  <si>
    <t>Staff member 2</t>
  </si>
  <si>
    <t>add rows 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</si>
</sst>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2" formatCode="_-&quot;$&quot;* #,##0_-;\-&quot;$&quot;* #,##0_-;_-&quot;$&quot;* &quot;-&quot;_-;_-@_-"/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color theme="1"/>
      <name val="Poppins"/>
    </font>
    <font>
      <sz val="10"/>
      <color theme="0"/>
      <name val="Poppins"/>
    </font>
    <font>
      <i/>
      <sz val="10"/>
      <color theme="1"/>
      <name val="Poppins"/>
    </font>
    <font>
      <b/>
      <sz val="10"/>
      <color theme="1"/>
      <name val="Poppins"/>
    </font>
    <font>
      <b/>
      <i/>
      <sz val="10"/>
      <color theme="1"/>
      <name val="Poppins"/>
    </font>
    <font>
      <b/>
      <sz val="10"/>
      <color rgb="FF00B050"/>
      <name val="Poppins"/>
    </font>
    <font>
      <b/>
      <sz val="10"/>
      <color theme="4"/>
      <name val="Poppins"/>
    </font>
    <font>
      <b/>
      <sz val="10"/>
      <color theme="0"/>
      <name val="Poppins"/>
    </font>
    <font>
      <sz val="10"/>
      <color rgb="FF000000"/>
      <name val="Calibri"/>
      <family val="2"/>
      <scheme val="minor"/>
    </font>
    <font>
      <b/>
      <sz val="10"/>
      <color rgb="FF7030A0"/>
      <name val="Poppins"/>
    </font>
    <font>
      <b/>
      <sz val="10"/>
      <color rgb="FFFF0000"/>
      <name val="Poppins"/>
    </font>
  </fonts>
  <fills count="9">
    <fill>
      <patternFill patternType="none"/>
    </fill>
    <fill>
      <patternFill patternType="gray125"/>
    </fill>
    <fill>
      <patternFill patternType="solid">
        <fgColor rgb="FF234D3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FD8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right" inden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/>
    <xf numFmtId="0" fontId="6" fillId="5" borderId="0" xfId="0" applyFont="1" applyFill="1" applyAlignment="1">
      <alignment horizontal="right"/>
    </xf>
    <xf numFmtId="164" fontId="6" fillId="5" borderId="0" xfId="0" applyNumberFormat="1" applyFont="1" applyFill="1"/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4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7" fillId="3" borderId="0" xfId="0" applyFont="1" applyFill="1" applyAlignment="1">
      <alignment horizontal="right"/>
    </xf>
    <xf numFmtId="164" fontId="7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9" fillId="0" borderId="0" xfId="0" applyFont="1"/>
    <xf numFmtId="0" fontId="1" fillId="6" borderId="0" xfId="0" applyFont="1" applyFill="1" applyAlignment="1">
      <alignment wrapText="1"/>
    </xf>
    <xf numFmtId="0" fontId="2" fillId="7" borderId="0" xfId="0" applyFont="1" applyFill="1"/>
    <xf numFmtId="0" fontId="2" fillId="7" borderId="0" xfId="0" applyFont="1" applyFill="1" applyAlignment="1">
      <alignment wrapText="1"/>
    </xf>
    <xf numFmtId="0" fontId="2" fillId="6" borderId="0" xfId="0" applyFont="1" applyFill="1" applyAlignment="1">
      <alignment horizontal="right" indent="1"/>
    </xf>
    <xf numFmtId="0" fontId="10" fillId="8" borderId="0" xfId="0" applyFont="1" applyFill="1" applyAlignment="1">
      <alignment horizontal="right"/>
    </xf>
    <xf numFmtId="164" fontId="10" fillId="8" borderId="0" xfId="0" applyNumberFormat="1" applyFont="1" applyFill="1"/>
    <xf numFmtId="0" fontId="10" fillId="8" borderId="0" xfId="0" applyFont="1" applyFill="1"/>
    <xf numFmtId="0" fontId="10" fillId="8" borderId="0" xfId="0" applyFont="1" applyFill="1" applyAlignment="1">
      <alignment wrapText="1"/>
    </xf>
    <xf numFmtId="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1" fillId="6" borderId="0" xfId="0" applyFont="1" applyFill="1" applyAlignment="1">
      <alignment horizontal="left" indent="1"/>
    </xf>
    <xf numFmtId="0" fontId="8" fillId="2" borderId="0" xfId="0" applyFont="1" applyFill="1" applyAlignment="1">
      <alignment horizontal="right" indent="1"/>
    </xf>
    <xf numFmtId="0" fontId="8" fillId="7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D8F2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9B37-680E-4175-A023-F531819D929B}">
  <sheetPr>
    <tabColor theme="9" tint="0.59999389629810485"/>
  </sheetPr>
  <dimension ref="B2:O73"/>
  <sheetViews>
    <sheetView tabSelected="1" zoomScale="90" zoomScaleNormal="90" workbookViewId="0">
      <selection activeCell="B2" sqref="B2:E2"/>
    </sheetView>
  </sheetViews>
  <sheetFormatPr defaultColWidth="8.42578125" defaultRowHeight="20.100000000000001"/>
  <cols>
    <col min="1" max="1" width="4.7109375" style="1" customWidth="1"/>
    <col min="2" max="2" width="35.85546875" style="1" customWidth="1"/>
    <col min="3" max="3" width="16.85546875" style="1" customWidth="1"/>
    <col min="4" max="4" width="29.5703125" style="1" customWidth="1"/>
    <col min="5" max="5" width="65.42578125" style="2" customWidth="1"/>
    <col min="6" max="6" width="20.140625" style="1" customWidth="1"/>
    <col min="7" max="7" width="25.7109375" style="1" bestFit="1" customWidth="1"/>
    <col min="8" max="8" width="20.42578125" style="1" customWidth="1"/>
    <col min="9" max="9" width="28.7109375" style="1" customWidth="1"/>
    <col min="10" max="10" width="84.140625" style="1" customWidth="1"/>
    <col min="11" max="11" width="33.140625" style="1" customWidth="1"/>
    <col min="12" max="12" width="8.42578125" style="1"/>
    <col min="13" max="13" width="46.42578125" style="1" hidden="1" customWidth="1"/>
    <col min="14" max="16384" width="8.42578125" style="1"/>
  </cols>
  <sheetData>
    <row r="2" spans="2:13">
      <c r="B2" s="42" t="s">
        <v>0</v>
      </c>
      <c r="C2" s="42"/>
      <c r="D2" s="42"/>
      <c r="E2" s="42"/>
    </row>
    <row r="3" spans="2:13">
      <c r="B3" s="42" t="s">
        <v>1</v>
      </c>
      <c r="C3" s="42"/>
      <c r="D3" s="42"/>
      <c r="E3" s="42"/>
    </row>
    <row r="4" spans="2:13" ht="54" customHeight="1">
      <c r="B4" s="43" t="s">
        <v>2</v>
      </c>
      <c r="C4" s="43"/>
      <c r="D4" s="43"/>
      <c r="E4" s="43"/>
    </row>
    <row r="5" spans="2:13">
      <c r="B5" s="1" t="s">
        <v>3</v>
      </c>
    </row>
    <row r="8" spans="2:13">
      <c r="B8" s="37" t="s">
        <v>4</v>
      </c>
      <c r="C8" s="3"/>
      <c r="D8" s="4"/>
      <c r="E8" s="4"/>
      <c r="G8" s="36" t="s">
        <v>5</v>
      </c>
      <c r="H8" s="28"/>
      <c r="I8" s="25"/>
      <c r="J8" s="25"/>
    </row>
    <row r="9" spans="2:13">
      <c r="B9" s="5" t="s">
        <v>6</v>
      </c>
      <c r="C9" s="40"/>
      <c r="D9" s="40"/>
      <c r="E9" s="1"/>
      <c r="G9" s="5" t="s">
        <v>6</v>
      </c>
      <c r="H9" s="39" t="s">
        <v>7</v>
      </c>
      <c r="I9" s="39"/>
      <c r="M9" s="1" t="s">
        <v>8</v>
      </c>
    </row>
    <row r="10" spans="2:13">
      <c r="B10" s="5" t="s">
        <v>9</v>
      </c>
      <c r="C10" s="6" t="s">
        <v>10</v>
      </c>
      <c r="D10" s="6"/>
      <c r="E10" s="6"/>
      <c r="F10" s="6"/>
      <c r="G10" s="5" t="s">
        <v>9</v>
      </c>
      <c r="H10" s="1" t="s">
        <v>11</v>
      </c>
      <c r="I10" s="6"/>
      <c r="J10" s="6"/>
      <c r="M10" s="1" t="s">
        <v>12</v>
      </c>
    </row>
    <row r="11" spans="2:13">
      <c r="B11" s="7" t="s">
        <v>13</v>
      </c>
      <c r="C11" s="8">
        <f>SUM(C13:C17)</f>
        <v>0</v>
      </c>
      <c r="D11" s="9"/>
      <c r="E11" s="10"/>
      <c r="G11" s="29" t="s">
        <v>13</v>
      </c>
      <c r="H11" s="30">
        <f>SUM(H13:H17)</f>
        <v>13000</v>
      </c>
      <c r="I11" s="31"/>
      <c r="J11" s="32"/>
      <c r="M11" s="1" t="s">
        <v>14</v>
      </c>
    </row>
    <row r="12" spans="2:13">
      <c r="B12" s="11"/>
      <c r="C12" s="12" t="s">
        <v>15</v>
      </c>
      <c r="D12" s="12" t="s">
        <v>16</v>
      </c>
      <c r="E12" s="13" t="s">
        <v>17</v>
      </c>
      <c r="G12" s="11"/>
      <c r="H12" s="12" t="s">
        <v>15</v>
      </c>
      <c r="I12" s="12" t="s">
        <v>16</v>
      </c>
      <c r="J12" s="13" t="s">
        <v>17</v>
      </c>
      <c r="M12" s="1" t="s">
        <v>7</v>
      </c>
    </row>
    <row r="13" spans="2:13" ht="39.950000000000003">
      <c r="B13" s="14" t="s">
        <v>18</v>
      </c>
      <c r="C13" s="33"/>
      <c r="D13" s="34"/>
      <c r="E13" s="35"/>
      <c r="G13" s="14" t="s">
        <v>18</v>
      </c>
      <c r="H13" s="33">
        <v>7000</v>
      </c>
      <c r="I13" s="11" t="s">
        <v>19</v>
      </c>
      <c r="J13" s="16" t="s">
        <v>20</v>
      </c>
      <c r="M13" s="1" t="s">
        <v>21</v>
      </c>
    </row>
    <row r="14" spans="2:13">
      <c r="B14" s="14" t="s">
        <v>22</v>
      </c>
      <c r="C14" s="33"/>
      <c r="D14" s="34"/>
      <c r="E14" s="35"/>
      <c r="G14" s="14" t="s">
        <v>22</v>
      </c>
      <c r="H14" s="33">
        <v>2000</v>
      </c>
      <c r="I14" s="11" t="s">
        <v>23</v>
      </c>
      <c r="J14" s="16" t="s">
        <v>24</v>
      </c>
      <c r="M14" s="1" t="s">
        <v>25</v>
      </c>
    </row>
    <row r="15" spans="2:13">
      <c r="B15" s="14" t="s">
        <v>26</v>
      </c>
      <c r="C15" s="33"/>
      <c r="D15" s="34"/>
      <c r="E15" s="35"/>
      <c r="G15" s="14" t="s">
        <v>26</v>
      </c>
      <c r="H15" s="33">
        <v>4000</v>
      </c>
      <c r="I15" s="11" t="s">
        <v>27</v>
      </c>
      <c r="J15" s="16" t="s">
        <v>28</v>
      </c>
    </row>
    <row r="16" spans="2:13">
      <c r="B16" s="14" t="s">
        <v>29</v>
      </c>
      <c r="C16" s="33"/>
      <c r="D16" s="34"/>
      <c r="E16" s="35"/>
      <c r="G16" s="14" t="s">
        <v>29</v>
      </c>
      <c r="H16" s="15"/>
      <c r="I16" s="11"/>
      <c r="J16" s="16"/>
    </row>
    <row r="17" spans="2:10">
      <c r="B17" s="14" t="s">
        <v>30</v>
      </c>
      <c r="C17" s="33"/>
      <c r="D17" s="34"/>
      <c r="E17" s="35"/>
      <c r="G17" s="14" t="s">
        <v>30</v>
      </c>
      <c r="H17" s="15"/>
      <c r="I17" s="11"/>
      <c r="J17" s="16"/>
    </row>
    <row r="18" spans="2:10">
      <c r="B18" s="17"/>
    </row>
    <row r="19" spans="2:10">
      <c r="B19" s="37" t="s">
        <v>31</v>
      </c>
      <c r="C19" s="3"/>
      <c r="D19" s="4"/>
      <c r="E19" s="4"/>
      <c r="G19" s="36" t="s">
        <v>32</v>
      </c>
      <c r="H19" s="28"/>
      <c r="I19" s="25"/>
      <c r="J19" s="25"/>
    </row>
    <row r="20" spans="2:10">
      <c r="B20" s="5" t="s">
        <v>6</v>
      </c>
      <c r="C20" s="40"/>
      <c r="D20" s="40"/>
      <c r="E20" s="1"/>
      <c r="G20" s="5" t="s">
        <v>6</v>
      </c>
      <c r="H20" s="40" t="s">
        <v>14</v>
      </c>
      <c r="I20" s="40"/>
    </row>
    <row r="21" spans="2:10">
      <c r="B21" s="5" t="s">
        <v>9</v>
      </c>
      <c r="C21" s="41" t="s">
        <v>10</v>
      </c>
      <c r="D21" s="41"/>
      <c r="E21" s="41"/>
      <c r="G21" s="5" t="s">
        <v>9</v>
      </c>
      <c r="H21" s="1" t="s">
        <v>33</v>
      </c>
      <c r="I21" s="6"/>
      <c r="J21" s="6"/>
    </row>
    <row r="22" spans="2:10">
      <c r="B22" s="7" t="s">
        <v>34</v>
      </c>
      <c r="C22" s="8">
        <f>SUM(C24:C28)</f>
        <v>0</v>
      </c>
      <c r="D22" s="9"/>
      <c r="E22" s="10"/>
      <c r="G22" s="29" t="s">
        <v>34</v>
      </c>
      <c r="H22" s="30">
        <f>SUM(H24:H28)</f>
        <v>22200</v>
      </c>
      <c r="I22" s="31"/>
      <c r="J22" s="32"/>
    </row>
    <row r="23" spans="2:10">
      <c r="B23" s="11"/>
      <c r="C23" s="18" t="s">
        <v>15</v>
      </c>
      <c r="D23" s="18" t="s">
        <v>16</v>
      </c>
      <c r="E23" s="19" t="s">
        <v>35</v>
      </c>
      <c r="G23" s="11"/>
      <c r="H23" s="12" t="s">
        <v>15</v>
      </c>
      <c r="I23" s="12" t="s">
        <v>16</v>
      </c>
      <c r="J23" s="13" t="s">
        <v>17</v>
      </c>
    </row>
    <row r="24" spans="2:10">
      <c r="B24" s="14" t="s">
        <v>18</v>
      </c>
      <c r="C24" s="33"/>
      <c r="D24" s="34"/>
      <c r="E24" s="35"/>
      <c r="G24" s="14" t="s">
        <v>18</v>
      </c>
      <c r="H24" s="33">
        <v>12000</v>
      </c>
      <c r="I24" s="11" t="s">
        <v>36</v>
      </c>
      <c r="J24" s="16" t="s">
        <v>37</v>
      </c>
    </row>
    <row r="25" spans="2:10" ht="39.950000000000003">
      <c r="B25" s="14" t="s">
        <v>22</v>
      </c>
      <c r="C25" s="33"/>
      <c r="D25" s="34"/>
      <c r="E25" s="35"/>
      <c r="G25" s="14" t="s">
        <v>22</v>
      </c>
      <c r="H25" s="33">
        <v>2000</v>
      </c>
      <c r="I25" s="11" t="s">
        <v>38</v>
      </c>
      <c r="J25" s="16" t="s">
        <v>39</v>
      </c>
    </row>
    <row r="26" spans="2:10" ht="39.950000000000003">
      <c r="B26" s="14" t="s">
        <v>26</v>
      </c>
      <c r="C26" s="33"/>
      <c r="D26" s="34"/>
      <c r="E26" s="35"/>
      <c r="G26" s="14" t="s">
        <v>26</v>
      </c>
      <c r="H26" s="33">
        <v>200</v>
      </c>
      <c r="I26" s="16" t="s">
        <v>40</v>
      </c>
      <c r="J26" s="16" t="s">
        <v>41</v>
      </c>
    </row>
    <row r="27" spans="2:10">
      <c r="B27" s="14" t="s">
        <v>29</v>
      </c>
      <c r="C27" s="33"/>
      <c r="D27" s="34"/>
      <c r="E27" s="35"/>
      <c r="G27" s="14" t="s">
        <v>29</v>
      </c>
      <c r="H27" s="33">
        <v>8000</v>
      </c>
      <c r="I27" s="11" t="s">
        <v>42</v>
      </c>
      <c r="J27" s="16" t="s">
        <v>43</v>
      </c>
    </row>
    <row r="28" spans="2:10">
      <c r="B28" s="14" t="s">
        <v>30</v>
      </c>
      <c r="C28" s="33"/>
      <c r="D28" s="34"/>
      <c r="E28" s="35"/>
      <c r="G28" s="14" t="s">
        <v>30</v>
      </c>
      <c r="H28" s="15"/>
      <c r="I28" s="11"/>
      <c r="J28" s="16"/>
    </row>
    <row r="29" spans="2:10">
      <c r="B29" s="17"/>
    </row>
    <row r="30" spans="2:10">
      <c r="B30" s="37" t="s">
        <v>44</v>
      </c>
      <c r="C30" s="3"/>
      <c r="D30" s="4"/>
      <c r="E30" s="4"/>
    </row>
    <row r="31" spans="2:10">
      <c r="B31" s="5" t="s">
        <v>6</v>
      </c>
      <c r="C31" s="40"/>
      <c r="D31" s="40"/>
      <c r="E31" s="1"/>
    </row>
    <row r="32" spans="2:10">
      <c r="B32" s="5" t="s">
        <v>9</v>
      </c>
      <c r="C32" s="41" t="s">
        <v>10</v>
      </c>
      <c r="D32" s="41"/>
      <c r="E32" s="41"/>
    </row>
    <row r="33" spans="2:10">
      <c r="B33" s="7" t="s">
        <v>45</v>
      </c>
      <c r="C33" s="8">
        <f>SUM(C35:C39)</f>
        <v>0</v>
      </c>
      <c r="D33" s="9"/>
      <c r="E33" s="10"/>
    </row>
    <row r="34" spans="2:10">
      <c r="B34" s="11"/>
      <c r="C34" s="18" t="s">
        <v>15</v>
      </c>
      <c r="D34" s="18" t="s">
        <v>16</v>
      </c>
      <c r="E34" s="19" t="s">
        <v>35</v>
      </c>
    </row>
    <row r="35" spans="2:10">
      <c r="B35" s="14" t="s">
        <v>18</v>
      </c>
      <c r="C35" s="33"/>
      <c r="D35" s="34"/>
      <c r="E35" s="35"/>
    </row>
    <row r="36" spans="2:10">
      <c r="B36" s="14" t="s">
        <v>22</v>
      </c>
      <c r="C36" s="33"/>
      <c r="D36" s="34"/>
      <c r="E36" s="35"/>
    </row>
    <row r="37" spans="2:10">
      <c r="B37" s="14" t="s">
        <v>26</v>
      </c>
      <c r="C37" s="33"/>
      <c r="D37" s="34"/>
      <c r="E37" s="35"/>
    </row>
    <row r="38" spans="2:10">
      <c r="B38" s="14" t="s">
        <v>29</v>
      </c>
      <c r="C38" s="33"/>
      <c r="D38" s="34"/>
      <c r="E38" s="35"/>
    </row>
    <row r="39" spans="2:10">
      <c r="B39" s="14" t="s">
        <v>30</v>
      </c>
      <c r="C39" s="33"/>
      <c r="D39" s="34"/>
      <c r="E39" s="35"/>
    </row>
    <row r="40" spans="2:10">
      <c r="B40" s="17"/>
    </row>
    <row r="41" spans="2:10">
      <c r="B41" s="17"/>
    </row>
    <row r="42" spans="2:10">
      <c r="B42" s="38" t="s">
        <v>46</v>
      </c>
      <c r="C42" s="26"/>
      <c r="D42" s="26"/>
      <c r="E42" s="27"/>
      <c r="G42" s="36" t="s">
        <v>47</v>
      </c>
      <c r="H42" s="28"/>
      <c r="I42" s="25"/>
      <c r="J42" s="25"/>
    </row>
    <row r="43" spans="2:10">
      <c r="B43" s="20" t="s">
        <v>48</v>
      </c>
      <c r="C43" s="21">
        <f>SUM(C45:C47)</f>
        <v>0</v>
      </c>
      <c r="D43" s="22"/>
      <c r="E43" s="23"/>
      <c r="G43" s="29" t="s">
        <v>48</v>
      </c>
      <c r="H43" s="30">
        <f>SUM(H45:H47)</f>
        <v>30000</v>
      </c>
      <c r="I43" s="31"/>
      <c r="J43" s="32"/>
    </row>
    <row r="44" spans="2:10">
      <c r="B44" s="14"/>
      <c r="C44" s="18" t="s">
        <v>49</v>
      </c>
      <c r="D44" s="18" t="s">
        <v>50</v>
      </c>
      <c r="E44" s="19" t="s">
        <v>51</v>
      </c>
      <c r="G44" s="11"/>
      <c r="H44" s="18" t="s">
        <v>49</v>
      </c>
      <c r="I44" s="18" t="s">
        <v>50</v>
      </c>
      <c r="J44" s="19" t="s">
        <v>51</v>
      </c>
    </row>
    <row r="45" spans="2:10" ht="43.5" customHeight="1">
      <c r="B45" s="14" t="s">
        <v>52</v>
      </c>
      <c r="C45" s="33"/>
      <c r="D45" s="34"/>
      <c r="E45" s="35"/>
      <c r="G45" s="14" t="s">
        <v>52</v>
      </c>
      <c r="H45" s="33">
        <v>30000</v>
      </c>
      <c r="I45" s="34">
        <v>0.2</v>
      </c>
      <c r="J45" s="35" t="s">
        <v>53</v>
      </c>
    </row>
    <row r="46" spans="2:10" ht="55.5" customHeight="1">
      <c r="B46" s="14" t="s">
        <v>54</v>
      </c>
      <c r="C46" s="33"/>
      <c r="D46" s="34"/>
      <c r="E46" s="35"/>
      <c r="G46" s="14" t="s">
        <v>54</v>
      </c>
      <c r="H46" s="33"/>
      <c r="I46" s="34"/>
      <c r="J46" s="35"/>
    </row>
    <row r="47" spans="2:10">
      <c r="B47" s="14" t="s">
        <v>55</v>
      </c>
      <c r="C47" s="33"/>
      <c r="D47" s="34"/>
      <c r="E47" s="35"/>
      <c r="G47" s="14" t="s">
        <v>55</v>
      </c>
      <c r="H47" s="33"/>
      <c r="I47" s="34"/>
      <c r="J47" s="35"/>
    </row>
    <row r="48" spans="2:10">
      <c r="B48" s="17"/>
    </row>
    <row r="49" spans="2:15">
      <c r="B49" s="17"/>
    </row>
    <row r="50" spans="2:1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44"/>
      <c r="O50" s="44"/>
    </row>
    <row r="51" spans="2:1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44"/>
      <c r="O51" s="44"/>
    </row>
    <row r="52" spans="2:1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44"/>
      <c r="O52" s="44"/>
    </row>
    <row r="53" spans="2:1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44"/>
      <c r="O53" s="44"/>
    </row>
    <row r="54" spans="2:1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44"/>
      <c r="O54" s="44"/>
    </row>
    <row r="55" spans="2:1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4"/>
      <c r="O55" s="44"/>
    </row>
    <row r="56" spans="2:1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44"/>
      <c r="O56" s="44"/>
    </row>
    <row r="57" spans="2:1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44"/>
      <c r="O57" s="44"/>
    </row>
    <row r="58" spans="2:1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4"/>
      <c r="O58" s="44"/>
    </row>
    <row r="59" spans="2:1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44"/>
      <c r="O59" s="44"/>
    </row>
    <row r="60" spans="2:1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4"/>
      <c r="O60" s="44"/>
    </row>
    <row r="61" spans="2:1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4"/>
      <c r="O61" s="44"/>
    </row>
    <row r="62" spans="2:1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44"/>
      <c r="O62" s="44"/>
    </row>
    <row r="63" spans="2:1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44"/>
      <c r="O63" s="44"/>
    </row>
    <row r="64" spans="2:1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4"/>
      <c r="O64" s="44"/>
    </row>
    <row r="65" spans="4:1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44"/>
      <c r="O65" s="44"/>
    </row>
    <row r="66" spans="4:1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44"/>
      <c r="O66" s="44"/>
    </row>
    <row r="67" spans="4:1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44"/>
      <c r="O67" s="44"/>
    </row>
    <row r="68" spans="4:1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44"/>
      <c r="O68" s="44"/>
    </row>
    <row r="69" spans="4:1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44"/>
      <c r="O69" s="44"/>
    </row>
    <row r="70" spans="4:1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44"/>
      <c r="O70" s="44"/>
    </row>
    <row r="71" spans="4:1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44"/>
      <c r="O71" s="44"/>
    </row>
    <row r="72" spans="4:1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44"/>
      <c r="O72" s="44"/>
    </row>
    <row r="73" spans="4:1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44"/>
      <c r="O73" s="44"/>
    </row>
  </sheetData>
  <mergeCells count="34">
    <mergeCell ref="H9:I9"/>
    <mergeCell ref="H20:I20"/>
    <mergeCell ref="C32:E32"/>
    <mergeCell ref="B2:E2"/>
    <mergeCell ref="B3:E3"/>
    <mergeCell ref="B4:E4"/>
    <mergeCell ref="C9:D9"/>
    <mergeCell ref="C20:D20"/>
    <mergeCell ref="C21:E21"/>
    <mergeCell ref="C31:D31"/>
    <mergeCell ref="N72:O72"/>
    <mergeCell ref="N73:O73"/>
    <mergeCell ref="N69:O69"/>
    <mergeCell ref="N70:O70"/>
    <mergeCell ref="N71:O71"/>
    <mergeCell ref="N66:O66"/>
    <mergeCell ref="N67:O67"/>
    <mergeCell ref="N68:O68"/>
    <mergeCell ref="N62:O62"/>
    <mergeCell ref="N63:O63"/>
    <mergeCell ref="N64:O64"/>
    <mergeCell ref="N65:O65"/>
    <mergeCell ref="N61:O61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</mergeCells>
  <dataValidations count="1">
    <dataValidation type="list" allowBlank="1" showInputMessage="1" showErrorMessage="1" sqref="C9:D9 C31:D31 C20:D20 H9:I9 H20:I20" xr:uid="{87932A33-C97F-4843-B618-52D0B0161F52}">
      <formula1>$M$9:$M$14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 OFFICIAL&amp;1#_x000D_</oddHeader>
    <oddFooter>&amp;C_x000D_&amp;1#&amp;"Calibri"&amp;10&amp;K000000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045148F39554EA5E66C65E4503528" ma:contentTypeVersion="22" ma:contentTypeDescription="Create a new document." ma:contentTypeScope="" ma:versionID="ca1dc1bedb72460edd37475c8a0d6247">
  <xsd:schema xmlns:xsd="http://www.w3.org/2001/XMLSchema" xmlns:xs="http://www.w3.org/2001/XMLSchema" xmlns:p="http://schemas.microsoft.com/office/2006/metadata/properties" xmlns:ns1="http://schemas.microsoft.com/sharepoint/v3" xmlns:ns2="43225649-c2ff-4fd4-ba33-2cc7afe3ff7b" xmlns:ns3="a66ab9b2-59d5-49b7-871f-cb366316d9b5" xmlns:ns4="547c1071-e4ca-4540-a512-8d4ae8dab8b4" targetNamespace="http://schemas.microsoft.com/office/2006/metadata/properties" ma:root="true" ma:fieldsID="51b704a1177e7d40a24f10221d8da09d" ns1:_="" ns2:_="" ns3:_="" ns4:_="">
    <xsd:import namespace="http://schemas.microsoft.com/sharepoint/v3"/>
    <xsd:import namespace="43225649-c2ff-4fd4-ba33-2cc7afe3ff7b"/>
    <xsd:import namespace="a66ab9b2-59d5-49b7-871f-cb366316d9b5"/>
    <xsd:import namespace="547c1071-e4ca-4540-a512-8d4ae8dab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Use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Statusoffo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25649-c2ff-4fd4-ba33-2cc7afe3f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User" ma:index="20" nillable="true" ma:displayName="User" ma:format="Dropdown" ma:indexed="true" ma:internalName="User">
      <xsd:simpleType>
        <xsd:restriction base="dms:Choice">
          <xsd:enumeration value="Ellouise "/>
          <xsd:enumeration value="Cassie"/>
          <xsd:enumeration value="Greg"/>
          <xsd:enumeration value="Cara"/>
          <xsd:enumeration value="Jacqui"/>
          <xsd:enumeration value="Jane Potter"/>
          <xsd:enumeration value="Jane Shill"/>
          <xsd:enumeration value="Annemarie"/>
          <xsd:enumeration value="Kellie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5f8f246-c5f7-4551-ac08-75da75ba7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ofform" ma:index="27" nillable="true" ma:displayName="Status of form" ma:format="Dropdown" ma:internalName="Statusofform">
      <xsd:simpleType>
        <xsd:restriction base="dms:Choice">
          <xsd:enumeration value="Ready for approval"/>
          <xsd:enumeration value="Approved"/>
          <xsd:enumeration value="Not ready for approval"/>
          <xsd:enumeration value="More info need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b9b2-59d5-49b7-871f-cb366316d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1071-e4ca-4540-a512-8d4ae8dab8b4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bdca32c0-28c9-4dcb-812d-f180b340b9ab}" ma:internalName="TaxCatchAll" ma:showField="CatchAllData" ma:web="a66ab9b2-59d5-49b7-871f-cb366316d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er xmlns="43225649-c2ff-4fd4-ba33-2cc7afe3ff7b" xsi:nil="true"/>
    <_ip_UnifiedCompliancePolicyUIAction xmlns="http://schemas.microsoft.com/sharepoint/v3" xsi:nil="true"/>
    <TaxCatchAll xmlns="547c1071-e4ca-4540-a512-8d4ae8dab8b4" xsi:nil="true"/>
    <_ip_UnifiedCompliancePolicyProperties xmlns="http://schemas.microsoft.com/sharepoint/v3" xsi:nil="true"/>
    <lcf76f155ced4ddcb4097134ff3c332f xmlns="43225649-c2ff-4fd4-ba33-2cc7afe3ff7b">
      <Terms xmlns="http://schemas.microsoft.com/office/infopath/2007/PartnerControls"/>
    </lcf76f155ced4ddcb4097134ff3c332f>
    <Statusofform xmlns="43225649-c2ff-4fd4-ba33-2cc7afe3ff7b" xsi:nil="true"/>
  </documentManagement>
</p:properties>
</file>

<file path=customXml/itemProps1.xml><?xml version="1.0" encoding="utf-8"?>
<ds:datastoreItem xmlns:ds="http://schemas.openxmlformats.org/officeDocument/2006/customXml" ds:itemID="{98E2FB76-51D6-4A9C-8807-E2E772B3EC87}"/>
</file>

<file path=customXml/itemProps2.xml><?xml version="1.0" encoding="utf-8"?>
<ds:datastoreItem xmlns:ds="http://schemas.openxmlformats.org/officeDocument/2006/customXml" ds:itemID="{6E62D034-1057-4192-9D1A-E1DDA7DC29AA}"/>
</file>

<file path=customXml/itemProps3.xml><?xml version="1.0" encoding="utf-8"?>
<ds:datastoreItem xmlns:ds="http://schemas.openxmlformats.org/officeDocument/2006/customXml" ds:itemID="{3B919EB3-7842-46F7-A7F8-EA2529434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McCann</dc:creator>
  <cp:keywords/>
  <dc:description/>
  <cp:lastModifiedBy/>
  <cp:revision/>
  <dcterms:created xsi:type="dcterms:W3CDTF">2023-01-25T05:20:19Z</dcterms:created>
  <dcterms:modified xsi:type="dcterms:W3CDTF">2023-02-05T23:58:38Z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7a26ee-c833-4c59-b5f8-12e581c34a33_Enabled">
    <vt:lpwstr>true</vt:lpwstr>
  </property>
  <property fmtid="{D5CDD505-2E9C-101B-9397-08002B2CF9AE}" pid="3" name="MSIP_Label_157a26ee-c833-4c59-b5f8-12e581c34a33_SetDate">
    <vt:lpwstr>2023-01-25T05:21:12Z</vt:lpwstr>
  </property>
  <property fmtid="{D5CDD505-2E9C-101B-9397-08002B2CF9AE}" pid="4" name="MSIP_Label_157a26ee-c833-4c59-b5f8-12e581c34a33_Method">
    <vt:lpwstr>Standard</vt:lpwstr>
  </property>
  <property fmtid="{D5CDD505-2E9C-101B-9397-08002B2CF9AE}" pid="5" name="MSIP_Label_157a26ee-c833-4c59-b5f8-12e581c34a33_Name">
    <vt:lpwstr>OFFICIAL</vt:lpwstr>
  </property>
  <property fmtid="{D5CDD505-2E9C-101B-9397-08002B2CF9AE}" pid="6" name="MSIP_Label_157a26ee-c833-4c59-b5f8-12e581c34a33_SiteId">
    <vt:lpwstr>7a928964-2e45-446d-b627-6e3a00389297</vt:lpwstr>
  </property>
  <property fmtid="{D5CDD505-2E9C-101B-9397-08002B2CF9AE}" pid="7" name="MSIP_Label_157a26ee-c833-4c59-b5f8-12e581c34a33_ActionId">
    <vt:lpwstr>0c1e95e2-59a9-4a60-9a14-b74f29d7ba5c</vt:lpwstr>
  </property>
  <property fmtid="{D5CDD505-2E9C-101B-9397-08002B2CF9AE}" pid="8" name="MSIP_Label_157a26ee-c833-4c59-b5f8-12e581c34a33_ContentBits">
    <vt:lpwstr>3</vt:lpwstr>
  </property>
  <property fmtid="{D5CDD505-2E9C-101B-9397-08002B2CF9AE}" pid="9" name="ContentTypeId">
    <vt:lpwstr>0x01010087F045148F39554EA5E66C65E4503528</vt:lpwstr>
  </property>
  <property fmtid="{D5CDD505-2E9C-101B-9397-08002B2CF9AE}" pid="10" name="MediaServiceImageTags">
    <vt:lpwstr/>
  </property>
</Properties>
</file>